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</sheets>
  <definedNames>
    <definedName name="Z2_3">#REF!</definedName>
    <definedName name="_xlnm.Print_Area" localSheetId="0">'2_3'!$A$1:$M$44</definedName>
  </definedNames>
  <calcPr fullCalcOnLoad="1"/>
</workbook>
</file>

<file path=xl/sharedStrings.xml><?xml version="1.0" encoding="utf-8"?>
<sst xmlns="http://schemas.openxmlformats.org/spreadsheetml/2006/main" count="50" uniqueCount="43">
  <si>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</si>
  <si>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</si>
  <si>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</si>
  <si>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</si>
  <si>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</si>
  <si>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</si>
  <si>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</si>
  <si>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І півріччя 2011</t>
  </si>
  <si>
    <t>І півріччя 2012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</si>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</sst>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 applyProtection="1">
      <alignment horizontal="left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" fontId="1" fillId="0" borderId="0" xfId="0" applyNumberFormat="1" applyFont="1" applyAlignment="1">
      <alignment/>
    </xf>
    <xf numFmtId="0" fontId="1" fillId="0" borderId="10" xfId="0" applyNumberFormat="1" applyFont="1" applyBorder="1" applyAlignment="1" quotePrefix="1">
      <alignment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/>
      <protection hidden="1"/>
    </xf>
    <xf numFmtId="0" fontId="5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0">
      <selection activeCell="N21" sqref="N2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"/>
      <c r="N2" s="3"/>
    </row>
    <row r="3" spans="1:14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3"/>
    </row>
    <row r="4" spans="1:13" ht="14.25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24.75" customHeight="1">
      <c r="A5" s="29" t="s">
        <v>3</v>
      </c>
      <c r="B5" s="30" t="s">
        <v>4</v>
      </c>
      <c r="C5" s="30" t="s">
        <v>5</v>
      </c>
      <c r="D5" s="30"/>
      <c r="E5" s="30" t="s">
        <v>6</v>
      </c>
      <c r="F5" s="30"/>
      <c r="G5" s="30"/>
      <c r="H5" s="30"/>
      <c r="I5" s="30"/>
      <c r="J5" s="30"/>
      <c r="K5" s="30"/>
      <c r="L5" s="30"/>
      <c r="M5" s="7"/>
    </row>
    <row r="6" spans="1:13" ht="11.25" customHeight="1">
      <c r="A6" s="29"/>
      <c r="B6" s="30"/>
      <c r="C6" s="26" t="s">
        <v>7</v>
      </c>
      <c r="D6" s="26" t="s">
        <v>8</v>
      </c>
      <c r="E6" s="30" t="s">
        <v>9</v>
      </c>
      <c r="F6" s="30"/>
      <c r="G6" s="30"/>
      <c r="H6" s="30"/>
      <c r="I6" s="30" t="s">
        <v>10</v>
      </c>
      <c r="J6" s="30"/>
      <c r="K6" s="30"/>
      <c r="L6" s="30"/>
      <c r="M6" s="8"/>
    </row>
    <row r="7" spans="1:13" ht="13.5" customHeight="1">
      <c r="A7" s="29"/>
      <c r="B7" s="30"/>
      <c r="C7" s="26"/>
      <c r="D7" s="26"/>
      <c r="E7" s="30"/>
      <c r="F7" s="30"/>
      <c r="G7" s="30"/>
      <c r="H7" s="30"/>
      <c r="I7" s="30"/>
      <c r="J7" s="30"/>
      <c r="K7" s="30"/>
      <c r="L7" s="30"/>
      <c r="M7" s="9"/>
    </row>
    <row r="8" spans="1:13" ht="12.75">
      <c r="A8" s="29"/>
      <c r="B8" s="30"/>
      <c r="C8" s="26"/>
      <c r="D8" s="26"/>
      <c r="E8" s="26" t="s">
        <v>7</v>
      </c>
      <c r="F8" s="27" t="s">
        <v>11</v>
      </c>
      <c r="G8" s="26" t="s">
        <v>8</v>
      </c>
      <c r="H8" s="27" t="s">
        <v>11</v>
      </c>
      <c r="I8" s="26" t="s">
        <v>7</v>
      </c>
      <c r="J8" s="27" t="s">
        <v>11</v>
      </c>
      <c r="K8" s="26" t="s">
        <v>8</v>
      </c>
      <c r="L8" s="27" t="s">
        <v>11</v>
      </c>
      <c r="M8" s="9"/>
    </row>
    <row r="9" spans="1:13" ht="12.75">
      <c r="A9" s="29"/>
      <c r="B9" s="30"/>
      <c r="C9" s="26"/>
      <c r="D9" s="26"/>
      <c r="E9" s="26"/>
      <c r="F9" s="27"/>
      <c r="G9" s="26"/>
      <c r="H9" s="27"/>
      <c r="I9" s="26"/>
      <c r="J9" s="27"/>
      <c r="K9" s="26"/>
      <c r="L9" s="27"/>
      <c r="M9" s="9"/>
    </row>
    <row r="10" spans="1:16" ht="12" customHeight="1">
      <c r="A10" s="20" t="s">
        <v>12</v>
      </c>
      <c r="B10" s="20" t="s">
        <v>13</v>
      </c>
      <c r="C10" s="20">
        <v>1</v>
      </c>
      <c r="D10" s="20">
        <v>2</v>
      </c>
      <c r="E10" s="20">
        <v>3</v>
      </c>
      <c r="F10" s="21">
        <v>4</v>
      </c>
      <c r="G10" s="20">
        <v>5</v>
      </c>
      <c r="H10" s="21">
        <v>6</v>
      </c>
      <c r="I10" s="20">
        <v>7</v>
      </c>
      <c r="J10" s="21">
        <v>8</v>
      </c>
      <c r="K10" s="20">
        <v>9</v>
      </c>
      <c r="L10" s="21">
        <v>10</v>
      </c>
      <c r="M10" s="9"/>
      <c r="P10" s="10"/>
    </row>
    <row r="11" spans="1:23" ht="12" customHeight="1">
      <c r="A11" s="22">
        <v>1</v>
      </c>
      <c r="B11" s="12" t="s">
        <v>14</v>
      </c>
      <c r="C11" s="17">
        <v>4847</v>
      </c>
      <c r="D11" s="16">
        <v>4948</v>
      </c>
      <c r="E11" s="17">
        <v>9</v>
      </c>
      <c r="F11" s="13">
        <v>0.18568186507117806</v>
      </c>
      <c r="G11" s="16">
        <v>2</v>
      </c>
      <c r="H11" s="13">
        <v>0.04042037186742118</v>
      </c>
      <c r="I11" s="17">
        <v>64</v>
      </c>
      <c r="J11" s="13">
        <v>1.3204043738394884</v>
      </c>
      <c r="K11" s="16">
        <v>11</v>
      </c>
      <c r="L11" s="13">
        <v>0.22231204527081652</v>
      </c>
      <c r="M11" s="11">
        <f>SUM(E11*100/C11)</f>
        <v>0.18568186507117804</v>
      </c>
      <c r="N11" s="10"/>
      <c r="O11" s="10">
        <f>SUM(I11*100/C11)</f>
        <v>1.3204043738394884</v>
      </c>
      <c r="P11" s="10"/>
      <c r="Q11" s="10"/>
      <c r="R11" s="10"/>
      <c r="S11" s="10"/>
      <c r="T11" s="10"/>
      <c r="U11" s="10"/>
      <c r="V11" s="10"/>
      <c r="W11" s="10"/>
    </row>
    <row r="12" spans="1:23" ht="12" customHeight="1">
      <c r="A12" s="22">
        <v>2</v>
      </c>
      <c r="B12" s="12" t="s">
        <v>15</v>
      </c>
      <c r="C12" s="17">
        <v>3306</v>
      </c>
      <c r="D12" s="16">
        <v>3257</v>
      </c>
      <c r="E12" s="17">
        <v>3</v>
      </c>
      <c r="F12" s="13">
        <v>0.09074410163339383</v>
      </c>
      <c r="G12" s="16">
        <v>6</v>
      </c>
      <c r="H12" s="13">
        <v>0.184218606079214</v>
      </c>
      <c r="I12" s="17">
        <v>10</v>
      </c>
      <c r="J12" s="13">
        <v>0.3024803387779794</v>
      </c>
      <c r="K12" s="16">
        <v>0</v>
      </c>
      <c r="L12" s="13">
        <v>0</v>
      </c>
      <c r="M12" s="11">
        <f aca="true" t="shared" si="0" ref="M12:M38">SUM(E12*100/C12)</f>
        <v>0.09074410163339383</v>
      </c>
      <c r="N12" s="10"/>
      <c r="O12" s="10">
        <f aca="true" t="shared" si="1" ref="O12:O38">SUM(I12*100/C12)</f>
        <v>0.3024803387779794</v>
      </c>
      <c r="P12" s="10"/>
      <c r="Q12" s="10"/>
      <c r="R12" s="10"/>
      <c r="S12" s="10"/>
      <c r="T12" s="10"/>
      <c r="U12" s="10"/>
      <c r="V12" s="10"/>
      <c r="W12" s="10"/>
    </row>
    <row r="13" spans="1:23" ht="12" customHeight="1">
      <c r="A13" s="22">
        <v>3</v>
      </c>
      <c r="B13" s="12" t="s">
        <v>16</v>
      </c>
      <c r="C13" s="17">
        <v>1552</v>
      </c>
      <c r="D13" s="16">
        <v>1633</v>
      </c>
      <c r="E13" s="17">
        <v>1</v>
      </c>
      <c r="F13" s="13">
        <v>0.06443298969072164</v>
      </c>
      <c r="G13" s="16">
        <v>2</v>
      </c>
      <c r="H13" s="13">
        <v>0.1224739742804654</v>
      </c>
      <c r="I13" s="17">
        <v>9</v>
      </c>
      <c r="J13" s="13">
        <v>0.5798969072164949</v>
      </c>
      <c r="K13" s="16">
        <v>9</v>
      </c>
      <c r="L13" s="13">
        <v>0.5511328842620943</v>
      </c>
      <c r="M13" s="11">
        <f t="shared" si="0"/>
        <v>0.06443298969072164</v>
      </c>
      <c r="N13" s="10"/>
      <c r="O13" s="10">
        <f t="shared" si="1"/>
        <v>0.5798969072164949</v>
      </c>
      <c r="P13" s="10"/>
      <c r="Q13" s="10"/>
      <c r="R13" s="10"/>
      <c r="S13" s="10"/>
      <c r="T13" s="10"/>
      <c r="U13" s="10"/>
      <c r="V13" s="10"/>
      <c r="W13" s="10"/>
    </row>
    <row r="14" spans="1:23" ht="12" customHeight="1">
      <c r="A14" s="22">
        <v>4</v>
      </c>
      <c r="B14" s="12" t="s">
        <v>17</v>
      </c>
      <c r="C14" s="17">
        <v>8868</v>
      </c>
      <c r="D14" s="16">
        <v>7737</v>
      </c>
      <c r="E14" s="17">
        <v>23</v>
      </c>
      <c r="F14" s="13">
        <v>0.2593594948128101</v>
      </c>
      <c r="G14" s="16">
        <v>18</v>
      </c>
      <c r="H14" s="13">
        <v>0.23264831329972857</v>
      </c>
      <c r="I14" s="17">
        <v>123</v>
      </c>
      <c r="J14" s="13">
        <v>1.3870094722598105</v>
      </c>
      <c r="K14" s="16">
        <v>105</v>
      </c>
      <c r="L14" s="13">
        <v>1.3571151609150833</v>
      </c>
      <c r="M14" s="11">
        <f t="shared" si="0"/>
        <v>0.2593594948128101</v>
      </c>
      <c r="N14" s="10"/>
      <c r="O14" s="10">
        <f t="shared" si="1"/>
        <v>1.3870094722598105</v>
      </c>
      <c r="P14" s="10"/>
      <c r="Q14" s="10"/>
      <c r="R14" s="10"/>
      <c r="S14" s="10"/>
      <c r="T14" s="10"/>
      <c r="U14" s="10"/>
      <c r="V14" s="10"/>
      <c r="W14" s="10"/>
    </row>
    <row r="15" spans="1:23" ht="12" customHeight="1">
      <c r="A15" s="22">
        <v>5</v>
      </c>
      <c r="B15" s="12" t="s">
        <v>18</v>
      </c>
      <c r="C15" s="17">
        <v>10174</v>
      </c>
      <c r="D15" s="16">
        <v>10861</v>
      </c>
      <c r="E15" s="17">
        <v>35</v>
      </c>
      <c r="F15" s="13">
        <v>0.34401415372518185</v>
      </c>
      <c r="G15" s="16">
        <v>41</v>
      </c>
      <c r="H15" s="13">
        <v>0.3774974680047878</v>
      </c>
      <c r="I15" s="17">
        <v>273</v>
      </c>
      <c r="J15" s="13">
        <v>2.683310399056418</v>
      </c>
      <c r="K15" s="16">
        <v>149</v>
      </c>
      <c r="L15" s="13">
        <v>1.371881042261302</v>
      </c>
      <c r="M15" s="11">
        <f t="shared" si="0"/>
        <v>0.34401415372518185</v>
      </c>
      <c r="N15" s="10"/>
      <c r="O15" s="10">
        <f t="shared" si="1"/>
        <v>2.683310399056418</v>
      </c>
      <c r="P15" s="10"/>
      <c r="Q15" s="10"/>
      <c r="R15" s="10"/>
      <c r="S15" s="10"/>
      <c r="T15" s="10"/>
      <c r="U15" s="10"/>
      <c r="V15" s="10"/>
      <c r="W15" s="10"/>
    </row>
    <row r="16" spans="1:23" ht="12" customHeight="1">
      <c r="A16" s="22">
        <v>6</v>
      </c>
      <c r="B16" s="12" t="s">
        <v>19</v>
      </c>
      <c r="C16" s="17">
        <v>2395</v>
      </c>
      <c r="D16" s="16">
        <v>2873</v>
      </c>
      <c r="E16" s="17">
        <v>60</v>
      </c>
      <c r="F16" s="13">
        <v>2.5052192066805845</v>
      </c>
      <c r="G16" s="16">
        <v>21</v>
      </c>
      <c r="H16" s="13">
        <v>0.7309432648799165</v>
      </c>
      <c r="I16" s="17">
        <v>301</v>
      </c>
      <c r="J16" s="13">
        <v>12.567849686847598</v>
      </c>
      <c r="K16" s="16">
        <v>247</v>
      </c>
      <c r="L16" s="13">
        <v>8.597285067873303</v>
      </c>
      <c r="M16" s="11">
        <f t="shared" si="0"/>
        <v>2.5052192066805845</v>
      </c>
      <c r="N16" s="10"/>
      <c r="O16" s="10">
        <f t="shared" si="1"/>
        <v>12.5678496868476</v>
      </c>
      <c r="P16" s="10"/>
      <c r="Q16" s="10"/>
      <c r="R16" s="10"/>
      <c r="S16" s="10"/>
      <c r="T16" s="10"/>
      <c r="U16" s="10"/>
      <c r="V16" s="10"/>
      <c r="W16" s="10"/>
    </row>
    <row r="17" spans="1:23" ht="12" customHeight="1">
      <c r="A17" s="22">
        <v>7</v>
      </c>
      <c r="B17" s="12" t="s">
        <v>20</v>
      </c>
      <c r="C17" s="17">
        <v>1635</v>
      </c>
      <c r="D17" s="16">
        <v>1743</v>
      </c>
      <c r="E17" s="17">
        <v>57</v>
      </c>
      <c r="F17" s="13">
        <v>3.486238532110092</v>
      </c>
      <c r="G17" s="16">
        <v>15</v>
      </c>
      <c r="H17" s="13">
        <v>0.8605851979345954</v>
      </c>
      <c r="I17" s="17">
        <v>27</v>
      </c>
      <c r="J17" s="13">
        <v>1.651376146788991</v>
      </c>
      <c r="K17" s="16">
        <v>29</v>
      </c>
      <c r="L17" s="13">
        <v>1.663798049340218</v>
      </c>
      <c r="M17" s="11">
        <f t="shared" si="0"/>
        <v>3.4862385321100917</v>
      </c>
      <c r="N17" s="10"/>
      <c r="O17" s="10">
        <f t="shared" si="1"/>
        <v>1.651376146788991</v>
      </c>
      <c r="P17" s="10"/>
      <c r="Q17" s="14"/>
      <c r="R17" s="10"/>
      <c r="S17" s="10"/>
      <c r="T17" s="10"/>
      <c r="U17" s="10"/>
      <c r="V17" s="10"/>
      <c r="W17" s="10"/>
    </row>
    <row r="18" spans="1:23" ht="12" customHeight="1">
      <c r="A18" s="22">
        <v>8</v>
      </c>
      <c r="B18" s="12" t="s">
        <v>21</v>
      </c>
      <c r="C18" s="17">
        <v>5000</v>
      </c>
      <c r="D18" s="16">
        <v>4872</v>
      </c>
      <c r="E18" s="17">
        <v>1</v>
      </c>
      <c r="F18" s="13">
        <v>0.02</v>
      </c>
      <c r="G18" s="16">
        <v>0</v>
      </c>
      <c r="H18" s="13">
        <v>0</v>
      </c>
      <c r="I18" s="17">
        <v>7</v>
      </c>
      <c r="J18" s="13">
        <v>0.13999999999999999</v>
      </c>
      <c r="K18" s="16">
        <v>0</v>
      </c>
      <c r="L18" s="13">
        <v>0</v>
      </c>
      <c r="M18" s="11">
        <f t="shared" si="0"/>
        <v>0.02</v>
      </c>
      <c r="N18" s="10"/>
      <c r="O18" s="10">
        <f t="shared" si="1"/>
        <v>0.14</v>
      </c>
      <c r="P18" s="10"/>
      <c r="Q18" s="10"/>
      <c r="R18" s="10"/>
      <c r="S18" s="10"/>
      <c r="T18" s="10"/>
      <c r="U18" s="10"/>
      <c r="V18" s="10"/>
      <c r="W18" s="10"/>
    </row>
    <row r="19" spans="1:23" ht="12" customHeight="1">
      <c r="A19" s="22">
        <v>9</v>
      </c>
      <c r="B19" s="12" t="s">
        <v>22</v>
      </c>
      <c r="C19" s="17">
        <v>1693</v>
      </c>
      <c r="D19" s="16">
        <v>1689</v>
      </c>
      <c r="E19" s="17">
        <v>0</v>
      </c>
      <c r="F19" s="13">
        <v>0</v>
      </c>
      <c r="G19" s="16">
        <v>1</v>
      </c>
      <c r="H19" s="13">
        <v>0.059206631142687975</v>
      </c>
      <c r="I19" s="17">
        <v>3</v>
      </c>
      <c r="J19" s="13">
        <v>0.1772002362669817</v>
      </c>
      <c r="K19" s="16">
        <v>0</v>
      </c>
      <c r="L19" s="13">
        <v>0</v>
      </c>
      <c r="M19" s="11">
        <f t="shared" si="0"/>
        <v>0</v>
      </c>
      <c r="N19" s="10"/>
      <c r="O19" s="10">
        <f t="shared" si="1"/>
        <v>0.1772002362669817</v>
      </c>
      <c r="P19" s="10"/>
      <c r="Q19" s="10"/>
      <c r="R19" s="10"/>
      <c r="S19" s="10"/>
      <c r="T19" s="10"/>
      <c r="U19" s="10"/>
      <c r="V19" s="10"/>
      <c r="W19" s="10"/>
    </row>
    <row r="20" spans="1:23" ht="12" customHeight="1">
      <c r="A20" s="22">
        <v>10</v>
      </c>
      <c r="B20" s="12" t="s">
        <v>23</v>
      </c>
      <c r="C20" s="17">
        <v>3095</v>
      </c>
      <c r="D20" s="16">
        <v>3238</v>
      </c>
      <c r="E20" s="17">
        <v>37</v>
      </c>
      <c r="F20" s="13">
        <v>1.1954765751211631</v>
      </c>
      <c r="G20" s="16">
        <v>37</v>
      </c>
      <c r="H20" s="13">
        <v>1.1426806670784435</v>
      </c>
      <c r="I20" s="17">
        <v>65</v>
      </c>
      <c r="J20" s="13">
        <v>2.10016155088853</v>
      </c>
      <c r="K20" s="16">
        <v>16</v>
      </c>
      <c r="L20" s="13">
        <v>0.49413218035824585</v>
      </c>
      <c r="M20" s="11">
        <f t="shared" si="0"/>
        <v>1.1954765751211631</v>
      </c>
      <c r="N20" s="10"/>
      <c r="O20" s="10">
        <f t="shared" si="1"/>
        <v>2.10016155088853</v>
      </c>
      <c r="P20" s="10"/>
      <c r="Q20" s="10"/>
      <c r="R20" s="10"/>
      <c r="S20" s="10"/>
      <c r="T20" s="10"/>
      <c r="U20" s="10"/>
      <c r="V20" s="10"/>
      <c r="W20" s="10"/>
    </row>
    <row r="21" spans="1:23" ht="12" customHeight="1">
      <c r="A21" s="22">
        <v>11</v>
      </c>
      <c r="B21" s="12" t="s">
        <v>24</v>
      </c>
      <c r="C21" s="17">
        <v>2405</v>
      </c>
      <c r="D21" s="16">
        <v>2080</v>
      </c>
      <c r="E21" s="17">
        <v>72</v>
      </c>
      <c r="F21" s="13">
        <v>2.993762993762994</v>
      </c>
      <c r="G21" s="16">
        <v>32</v>
      </c>
      <c r="H21" s="13">
        <v>1.5384615384615385</v>
      </c>
      <c r="I21" s="17">
        <v>218</v>
      </c>
      <c r="J21" s="13">
        <v>9.064449064449065</v>
      </c>
      <c r="K21" s="16">
        <v>131</v>
      </c>
      <c r="L21" s="13">
        <v>6.298076923076923</v>
      </c>
      <c r="M21" s="11">
        <f t="shared" si="0"/>
        <v>2.993762993762994</v>
      </c>
      <c r="N21" s="10"/>
      <c r="O21" s="10">
        <f t="shared" si="1"/>
        <v>9.064449064449065</v>
      </c>
      <c r="P21" s="10"/>
      <c r="Q21" s="10"/>
      <c r="R21" s="10"/>
      <c r="S21" s="10"/>
      <c r="T21" s="10"/>
      <c r="U21" s="10"/>
      <c r="V21" s="10"/>
      <c r="W21" s="10"/>
    </row>
    <row r="22" spans="1:23" ht="12" customHeight="1">
      <c r="A22" s="22">
        <v>12</v>
      </c>
      <c r="B22" s="12" t="s">
        <v>25</v>
      </c>
      <c r="C22" s="17">
        <v>6728</v>
      </c>
      <c r="D22" s="16">
        <v>6862</v>
      </c>
      <c r="E22" s="17">
        <v>5</v>
      </c>
      <c r="F22" s="13">
        <v>0.07431629013079667</v>
      </c>
      <c r="G22" s="16">
        <v>4</v>
      </c>
      <c r="H22" s="13">
        <v>0.05829204313611192</v>
      </c>
      <c r="I22" s="17">
        <v>26</v>
      </c>
      <c r="J22" s="13">
        <v>0.3864447086801427</v>
      </c>
      <c r="K22" s="16">
        <v>63</v>
      </c>
      <c r="L22" s="13">
        <v>0.9180996793937628</v>
      </c>
      <c r="M22" s="11">
        <f t="shared" si="0"/>
        <v>0.07431629013079667</v>
      </c>
      <c r="N22" s="10"/>
      <c r="O22" s="10">
        <f t="shared" si="1"/>
        <v>0.3864447086801427</v>
      </c>
      <c r="P22" s="10"/>
      <c r="Q22" s="10"/>
      <c r="R22" s="10"/>
      <c r="S22" s="10"/>
      <c r="T22" s="10"/>
      <c r="U22" s="10"/>
      <c r="V22" s="10"/>
      <c r="W22" s="10"/>
    </row>
    <row r="23" spans="1:23" ht="12" customHeight="1">
      <c r="A23" s="22">
        <v>13</v>
      </c>
      <c r="B23" s="12" t="s">
        <v>26</v>
      </c>
      <c r="C23" s="17">
        <v>3147</v>
      </c>
      <c r="D23" s="16">
        <v>3190</v>
      </c>
      <c r="E23" s="17">
        <v>66</v>
      </c>
      <c r="F23" s="13">
        <v>2.0972354623450906</v>
      </c>
      <c r="G23" s="16">
        <v>36</v>
      </c>
      <c r="H23" s="13">
        <v>1.128526645768025</v>
      </c>
      <c r="I23" s="17">
        <v>90</v>
      </c>
      <c r="J23" s="13">
        <v>2.8598665395614873</v>
      </c>
      <c r="K23" s="16">
        <v>46</v>
      </c>
      <c r="L23" s="13">
        <v>1.4420062695924765</v>
      </c>
      <c r="M23" s="11">
        <f t="shared" si="0"/>
        <v>2.0972354623450906</v>
      </c>
      <c r="N23" s="10"/>
      <c r="O23" s="10">
        <f t="shared" si="1"/>
        <v>2.8598665395614873</v>
      </c>
      <c r="P23" s="10"/>
      <c r="Q23" s="10"/>
      <c r="R23" s="10"/>
      <c r="S23" s="10"/>
      <c r="T23" s="10"/>
      <c r="U23" s="10"/>
      <c r="V23" s="10"/>
      <c r="W23" s="10"/>
    </row>
    <row r="24" spans="1:23" ht="12" customHeight="1">
      <c r="A24" s="22">
        <v>14</v>
      </c>
      <c r="B24" s="12" t="s">
        <v>27</v>
      </c>
      <c r="C24" s="17">
        <v>2943</v>
      </c>
      <c r="D24" s="16">
        <v>2781</v>
      </c>
      <c r="E24" s="17">
        <v>4</v>
      </c>
      <c r="F24" s="13">
        <v>0.13591573224600748</v>
      </c>
      <c r="G24" s="16">
        <v>6</v>
      </c>
      <c r="H24" s="13">
        <v>0.2157497303128371</v>
      </c>
      <c r="I24" s="17">
        <v>10</v>
      </c>
      <c r="J24" s="13">
        <v>0.33978933061501865</v>
      </c>
      <c r="K24" s="16">
        <v>7</v>
      </c>
      <c r="L24" s="13">
        <v>0.25170801869830994</v>
      </c>
      <c r="M24" s="11">
        <f t="shared" si="0"/>
        <v>0.13591573224600748</v>
      </c>
      <c r="N24" s="10"/>
      <c r="O24" s="10">
        <f t="shared" si="1"/>
        <v>0.3397893306150187</v>
      </c>
      <c r="P24" s="10"/>
      <c r="Q24" s="10"/>
      <c r="R24" s="10"/>
      <c r="S24" s="10"/>
      <c r="T24" s="10"/>
      <c r="U24" s="10"/>
      <c r="V24" s="10"/>
      <c r="W24" s="10"/>
    </row>
    <row r="25" spans="1:23" ht="12" customHeight="1">
      <c r="A25" s="22">
        <v>15</v>
      </c>
      <c r="B25" s="12" t="s">
        <v>28</v>
      </c>
      <c r="C25" s="17">
        <v>4611</v>
      </c>
      <c r="D25" s="16">
        <v>4399</v>
      </c>
      <c r="E25" s="17">
        <v>212</v>
      </c>
      <c r="F25" s="13">
        <v>4.597701149425287</v>
      </c>
      <c r="G25" s="16">
        <v>112</v>
      </c>
      <c r="H25" s="13">
        <v>2.5460331893612183</v>
      </c>
      <c r="I25" s="17">
        <v>286</v>
      </c>
      <c r="J25" s="13">
        <v>6.202559097809586</v>
      </c>
      <c r="K25" s="16">
        <v>117</v>
      </c>
      <c r="L25" s="13">
        <v>2.659695385314844</v>
      </c>
      <c r="M25" s="11">
        <f t="shared" si="0"/>
        <v>4.597701149425287</v>
      </c>
      <c r="N25" s="10"/>
      <c r="O25" s="10">
        <f t="shared" si="1"/>
        <v>6.202559097809586</v>
      </c>
      <c r="P25" s="10"/>
      <c r="Q25" s="10"/>
      <c r="R25" s="10"/>
      <c r="S25" s="10"/>
      <c r="T25" s="10"/>
      <c r="U25" s="10"/>
      <c r="V25" s="10"/>
      <c r="W25" s="10"/>
    </row>
    <row r="26" spans="1:23" ht="12" customHeight="1">
      <c r="A26" s="22">
        <v>16</v>
      </c>
      <c r="B26" s="12" t="s">
        <v>29</v>
      </c>
      <c r="C26" s="17">
        <v>3279</v>
      </c>
      <c r="D26" s="16">
        <v>3264</v>
      </c>
      <c r="E26" s="17">
        <v>0</v>
      </c>
      <c r="F26" s="13">
        <v>0</v>
      </c>
      <c r="G26" s="16">
        <v>0</v>
      </c>
      <c r="H26" s="13">
        <v>0</v>
      </c>
      <c r="I26" s="17">
        <v>8</v>
      </c>
      <c r="J26" s="13">
        <v>0.24397682220189082</v>
      </c>
      <c r="K26" s="16">
        <v>0</v>
      </c>
      <c r="L26" s="13">
        <v>0</v>
      </c>
      <c r="M26" s="11">
        <f t="shared" si="0"/>
        <v>0</v>
      </c>
      <c r="N26" s="10"/>
      <c r="O26" s="10">
        <f t="shared" si="1"/>
        <v>0.24397682220189082</v>
      </c>
      <c r="P26" s="10"/>
      <c r="Q26" s="10"/>
      <c r="R26" s="10"/>
      <c r="S26" s="10"/>
      <c r="T26" s="10"/>
      <c r="U26" s="10"/>
      <c r="V26" s="10"/>
      <c r="W26" s="10"/>
    </row>
    <row r="27" spans="1:23" ht="12" customHeight="1">
      <c r="A27" s="22">
        <v>17</v>
      </c>
      <c r="B27" s="12" t="s">
        <v>30</v>
      </c>
      <c r="C27" s="17">
        <v>1698</v>
      </c>
      <c r="D27" s="16">
        <v>1751</v>
      </c>
      <c r="E27" s="17">
        <v>86</v>
      </c>
      <c r="F27" s="13">
        <v>5.064782096584216</v>
      </c>
      <c r="G27" s="16">
        <v>48</v>
      </c>
      <c r="H27" s="13">
        <v>2.741290691033695</v>
      </c>
      <c r="I27" s="17">
        <v>115</v>
      </c>
      <c r="J27" s="13">
        <v>6.772673733804475</v>
      </c>
      <c r="K27" s="16">
        <v>107</v>
      </c>
      <c r="L27" s="13">
        <v>6.110793832095945</v>
      </c>
      <c r="M27" s="11">
        <f t="shared" si="0"/>
        <v>5.064782096584216</v>
      </c>
      <c r="N27" s="10"/>
      <c r="O27" s="10">
        <f t="shared" si="1"/>
        <v>6.772673733804476</v>
      </c>
      <c r="P27" s="10"/>
      <c r="Q27" s="10"/>
      <c r="R27" s="10"/>
      <c r="S27" s="10"/>
      <c r="T27" s="10"/>
      <c r="U27" s="10"/>
      <c r="V27" s="10"/>
      <c r="W27" s="10"/>
    </row>
    <row r="28" spans="1:23" ht="12" customHeight="1">
      <c r="A28" s="22">
        <v>18</v>
      </c>
      <c r="B28" s="12" t="s">
        <v>31</v>
      </c>
      <c r="C28" s="17">
        <v>2354</v>
      </c>
      <c r="D28" s="16">
        <v>2191</v>
      </c>
      <c r="E28" s="17">
        <v>18</v>
      </c>
      <c r="F28" s="13">
        <v>0.7646559048428208</v>
      </c>
      <c r="G28" s="16">
        <v>30</v>
      </c>
      <c r="H28" s="13">
        <v>1.3692377909630304</v>
      </c>
      <c r="I28" s="17">
        <v>55</v>
      </c>
      <c r="J28" s="13">
        <v>2.336448598130841</v>
      </c>
      <c r="K28" s="16">
        <v>54</v>
      </c>
      <c r="L28" s="13">
        <v>2.464628023733455</v>
      </c>
      <c r="M28" s="11">
        <f t="shared" si="0"/>
        <v>0.7646559048428208</v>
      </c>
      <c r="N28" s="10"/>
      <c r="O28" s="10">
        <f t="shared" si="1"/>
        <v>2.336448598130841</v>
      </c>
      <c r="P28" s="10"/>
      <c r="Q28" s="10"/>
      <c r="R28" s="10"/>
      <c r="S28" s="10"/>
      <c r="T28" s="10"/>
      <c r="U28" s="10"/>
      <c r="V28" s="10"/>
      <c r="W28" s="10"/>
    </row>
    <row r="29" spans="1:23" ht="12" customHeight="1">
      <c r="A29" s="22">
        <v>19</v>
      </c>
      <c r="B29" s="12" t="s">
        <v>32</v>
      </c>
      <c r="C29" s="17">
        <v>1283</v>
      </c>
      <c r="D29" s="16">
        <v>1207</v>
      </c>
      <c r="E29" s="17">
        <v>1</v>
      </c>
      <c r="F29" s="13">
        <v>0.0779423226812159</v>
      </c>
      <c r="G29" s="16">
        <v>0</v>
      </c>
      <c r="H29" s="13">
        <v>0</v>
      </c>
      <c r="I29" s="17">
        <v>0</v>
      </c>
      <c r="J29" s="13">
        <v>0</v>
      </c>
      <c r="K29" s="16">
        <v>0</v>
      </c>
      <c r="L29" s="13">
        <v>0</v>
      </c>
      <c r="M29" s="11">
        <f t="shared" si="0"/>
        <v>0.0779423226812159</v>
      </c>
      <c r="N29" s="10"/>
      <c r="O29" s="10">
        <f t="shared" si="1"/>
        <v>0</v>
      </c>
      <c r="P29" s="10"/>
      <c r="Q29" s="10"/>
      <c r="R29" s="10"/>
      <c r="S29" s="10"/>
      <c r="T29" s="10"/>
      <c r="U29" s="10"/>
      <c r="V29" s="10"/>
      <c r="W29" s="10"/>
    </row>
    <row r="30" spans="1:23" ht="12" customHeight="1">
      <c r="A30" s="22">
        <v>20</v>
      </c>
      <c r="B30" s="12" t="s">
        <v>33</v>
      </c>
      <c r="C30" s="17">
        <v>6231</v>
      </c>
      <c r="D30" s="16">
        <v>6477</v>
      </c>
      <c r="E30" s="17">
        <v>36</v>
      </c>
      <c r="F30" s="13">
        <v>0.5777563793933558</v>
      </c>
      <c r="G30" s="16">
        <v>35</v>
      </c>
      <c r="H30" s="13">
        <v>0.5403736297668673</v>
      </c>
      <c r="I30" s="17">
        <v>361</v>
      </c>
      <c r="J30" s="13">
        <v>5.79361258225004</v>
      </c>
      <c r="K30" s="16">
        <v>222</v>
      </c>
      <c r="L30" s="13">
        <v>3.4275127373784158</v>
      </c>
      <c r="M30" s="11">
        <f t="shared" si="0"/>
        <v>0.5777563793933558</v>
      </c>
      <c r="N30" s="10"/>
      <c r="O30" s="10">
        <f t="shared" si="1"/>
        <v>5.79361258225004</v>
      </c>
      <c r="P30" s="10"/>
      <c r="Q30" s="10"/>
      <c r="R30" s="10"/>
      <c r="S30" s="10"/>
      <c r="T30" s="10"/>
      <c r="U30" s="10"/>
      <c r="V30" s="10"/>
      <c r="W30" s="10"/>
    </row>
    <row r="31" spans="1:23" ht="12" customHeight="1">
      <c r="A31" s="22">
        <v>21</v>
      </c>
      <c r="B31" s="12" t="s">
        <v>34</v>
      </c>
      <c r="C31" s="17">
        <v>2977</v>
      </c>
      <c r="D31" s="16">
        <v>3105</v>
      </c>
      <c r="E31" s="17">
        <v>66</v>
      </c>
      <c r="F31" s="13">
        <v>2.2169969768223043</v>
      </c>
      <c r="G31" s="16">
        <v>14</v>
      </c>
      <c r="H31" s="13">
        <v>0.45088566827697263</v>
      </c>
      <c r="I31" s="17">
        <v>102</v>
      </c>
      <c r="J31" s="13">
        <v>3.4262680550890154</v>
      </c>
      <c r="K31" s="16">
        <v>32</v>
      </c>
      <c r="L31" s="13">
        <v>1.030595813204509</v>
      </c>
      <c r="M31" s="11">
        <f t="shared" si="0"/>
        <v>2.2169969768223043</v>
      </c>
      <c r="N31" s="10"/>
      <c r="O31" s="10">
        <f t="shared" si="1"/>
        <v>3.426268055089016</v>
      </c>
      <c r="P31" s="10"/>
      <c r="Q31" s="10"/>
      <c r="R31" s="10"/>
      <c r="S31" s="10"/>
      <c r="T31" s="10"/>
      <c r="U31" s="10"/>
      <c r="V31" s="10"/>
      <c r="W31" s="10"/>
    </row>
    <row r="32" spans="1:23" ht="12" customHeight="1">
      <c r="A32" s="22">
        <v>22</v>
      </c>
      <c r="B32" s="12" t="s">
        <v>35</v>
      </c>
      <c r="C32" s="17">
        <v>2360</v>
      </c>
      <c r="D32" s="16">
        <v>1996</v>
      </c>
      <c r="E32" s="17">
        <v>2</v>
      </c>
      <c r="F32" s="13">
        <v>0.0847457627118644</v>
      </c>
      <c r="G32" s="16">
        <v>3</v>
      </c>
      <c r="H32" s="13">
        <v>0.15030060120240482</v>
      </c>
      <c r="I32" s="17">
        <v>21</v>
      </c>
      <c r="J32" s="13">
        <v>0.8898305084745763</v>
      </c>
      <c r="K32" s="16">
        <v>10</v>
      </c>
      <c r="L32" s="13">
        <v>0.501002004008016</v>
      </c>
      <c r="M32" s="11">
        <f t="shared" si="0"/>
        <v>0.0847457627118644</v>
      </c>
      <c r="N32" s="10"/>
      <c r="O32" s="10">
        <f t="shared" si="1"/>
        <v>0.8898305084745762</v>
      </c>
      <c r="P32" s="10"/>
      <c r="Q32" s="10"/>
      <c r="R32" s="10"/>
      <c r="S32" s="10"/>
      <c r="T32" s="10"/>
      <c r="U32" s="10"/>
      <c r="V32" s="10"/>
      <c r="W32" s="10"/>
    </row>
    <row r="33" spans="1:23" ht="12" customHeight="1">
      <c r="A33" s="22">
        <v>23</v>
      </c>
      <c r="B33" s="12" t="s">
        <v>36</v>
      </c>
      <c r="C33" s="17">
        <v>2200</v>
      </c>
      <c r="D33" s="16">
        <v>2556</v>
      </c>
      <c r="E33" s="17">
        <v>28</v>
      </c>
      <c r="F33" s="13">
        <v>1.2727272727272727</v>
      </c>
      <c r="G33" s="16">
        <v>23</v>
      </c>
      <c r="H33" s="13">
        <v>0.8998435054773083</v>
      </c>
      <c r="I33" s="17">
        <v>37</v>
      </c>
      <c r="J33" s="13">
        <v>1.6818181818181819</v>
      </c>
      <c r="K33" s="16">
        <v>10</v>
      </c>
      <c r="L33" s="13">
        <v>0.39123630672926446</v>
      </c>
      <c r="M33" s="11">
        <f t="shared" si="0"/>
        <v>1.2727272727272727</v>
      </c>
      <c r="N33" s="10"/>
      <c r="O33" s="10">
        <f t="shared" si="1"/>
        <v>1.6818181818181819</v>
      </c>
      <c r="P33" s="10"/>
      <c r="Q33" s="10"/>
      <c r="R33" s="10"/>
      <c r="S33" s="10"/>
      <c r="T33" s="10"/>
      <c r="U33" s="10"/>
      <c r="V33" s="10"/>
      <c r="W33" s="10"/>
    </row>
    <row r="34" spans="1:23" ht="12" customHeight="1">
      <c r="A34" s="22">
        <v>24</v>
      </c>
      <c r="B34" s="12" t="s">
        <v>37</v>
      </c>
      <c r="C34" s="17">
        <v>1498</v>
      </c>
      <c r="D34" s="16">
        <v>1496</v>
      </c>
      <c r="E34" s="17">
        <v>0</v>
      </c>
      <c r="F34" s="13">
        <v>0</v>
      </c>
      <c r="G34" s="16">
        <v>0</v>
      </c>
      <c r="H34" s="13">
        <v>0</v>
      </c>
      <c r="I34" s="17">
        <v>0</v>
      </c>
      <c r="J34" s="13">
        <v>0</v>
      </c>
      <c r="K34" s="16">
        <v>0</v>
      </c>
      <c r="L34" s="13">
        <v>0</v>
      </c>
      <c r="M34" s="11">
        <f t="shared" si="0"/>
        <v>0</v>
      </c>
      <c r="N34" s="10"/>
      <c r="O34" s="10">
        <f t="shared" si="1"/>
        <v>0</v>
      </c>
      <c r="P34" s="10"/>
      <c r="Q34" s="10"/>
      <c r="R34" s="10"/>
      <c r="S34" s="10"/>
      <c r="T34" s="10"/>
      <c r="U34" s="10"/>
      <c r="V34" s="10"/>
      <c r="W34" s="10"/>
    </row>
    <row r="35" spans="1:23" ht="12" customHeight="1">
      <c r="A35" s="22">
        <v>25</v>
      </c>
      <c r="B35" s="12" t="s">
        <v>38</v>
      </c>
      <c r="C35" s="17">
        <v>2083</v>
      </c>
      <c r="D35" s="16">
        <v>2120</v>
      </c>
      <c r="E35" s="17">
        <v>2</v>
      </c>
      <c r="F35" s="13">
        <v>0.09601536245799328</v>
      </c>
      <c r="G35" s="16">
        <v>0</v>
      </c>
      <c r="H35" s="13">
        <v>0</v>
      </c>
      <c r="I35" s="17">
        <v>18</v>
      </c>
      <c r="J35" s="13">
        <v>0.8641382621219394</v>
      </c>
      <c r="K35" s="16">
        <v>1</v>
      </c>
      <c r="L35" s="13">
        <v>0.04716981132075472</v>
      </c>
      <c r="M35" s="11">
        <f t="shared" si="0"/>
        <v>0.09601536245799328</v>
      </c>
      <c r="N35" s="10"/>
      <c r="O35" s="10">
        <f t="shared" si="1"/>
        <v>0.8641382621219396</v>
      </c>
      <c r="P35" s="10"/>
      <c r="Q35" s="10"/>
      <c r="R35" s="10"/>
      <c r="S35" s="10"/>
      <c r="T35" s="10"/>
      <c r="U35" s="10"/>
      <c r="V35" s="10"/>
      <c r="W35" s="10"/>
    </row>
    <row r="36" spans="1:23" ht="12" customHeight="1">
      <c r="A36" s="22">
        <v>26</v>
      </c>
      <c r="B36" s="12" t="s">
        <v>39</v>
      </c>
      <c r="C36" s="17">
        <v>4905</v>
      </c>
      <c r="D36" s="16">
        <v>4969</v>
      </c>
      <c r="E36" s="17">
        <v>48</v>
      </c>
      <c r="F36" s="13">
        <v>0.9785932721712538</v>
      </c>
      <c r="G36" s="16">
        <v>4</v>
      </c>
      <c r="H36" s="13">
        <v>0.08049909438518817</v>
      </c>
      <c r="I36" s="17">
        <v>32</v>
      </c>
      <c r="J36" s="13">
        <v>0.6523955147808359</v>
      </c>
      <c r="K36" s="16">
        <v>0</v>
      </c>
      <c r="L36" s="13">
        <v>0</v>
      </c>
      <c r="M36" s="11">
        <f t="shared" si="0"/>
        <v>0.9785932721712538</v>
      </c>
      <c r="N36" s="10"/>
      <c r="O36" s="10">
        <f t="shared" si="1"/>
        <v>0.6523955147808359</v>
      </c>
      <c r="P36" s="10"/>
      <c r="Q36" s="10"/>
      <c r="R36" s="10"/>
      <c r="S36" s="10"/>
      <c r="T36" s="10"/>
      <c r="U36" s="10"/>
      <c r="V36" s="10"/>
      <c r="W36" s="10"/>
    </row>
    <row r="37" spans="1:23" ht="12" customHeight="1">
      <c r="A37" s="22">
        <v>27</v>
      </c>
      <c r="B37" s="12" t="s">
        <v>40</v>
      </c>
      <c r="C37" s="17">
        <v>827</v>
      </c>
      <c r="D37" s="16">
        <v>756</v>
      </c>
      <c r="E37" s="17">
        <v>0</v>
      </c>
      <c r="F37" s="13">
        <v>0</v>
      </c>
      <c r="G37" s="16">
        <v>0</v>
      </c>
      <c r="H37" s="13">
        <v>0</v>
      </c>
      <c r="I37" s="17">
        <v>0</v>
      </c>
      <c r="J37" s="13">
        <v>0</v>
      </c>
      <c r="K37" s="16">
        <v>0</v>
      </c>
      <c r="L37" s="13">
        <v>0</v>
      </c>
      <c r="M37" s="11">
        <f t="shared" si="0"/>
        <v>0</v>
      </c>
      <c r="N37" s="10"/>
      <c r="O37" s="10">
        <f t="shared" si="1"/>
        <v>0</v>
      </c>
      <c r="Q37" s="10"/>
      <c r="R37" s="10"/>
      <c r="S37" s="10"/>
      <c r="T37" s="10"/>
      <c r="U37" s="10"/>
      <c r="V37" s="10"/>
      <c r="W37" s="10"/>
    </row>
    <row r="38" spans="1:23" ht="13.5" customHeight="1">
      <c r="A38" s="23"/>
      <c r="B38" s="24" t="s">
        <v>41</v>
      </c>
      <c r="C38" s="25">
        <v>94094</v>
      </c>
      <c r="D38" s="18">
        <v>94051</v>
      </c>
      <c r="E38" s="25">
        <v>872</v>
      </c>
      <c r="F38" s="19">
        <v>0.9267328416264587</v>
      </c>
      <c r="G38" s="18">
        <v>490</v>
      </c>
      <c r="H38" s="19">
        <v>0.5209939288258498</v>
      </c>
      <c r="I38" s="25">
        <v>2261</v>
      </c>
      <c r="J38" s="19">
        <v>2.4029162327034665</v>
      </c>
      <c r="K38" s="18">
        <v>1366</v>
      </c>
      <c r="L38" s="19">
        <v>1.4524034832165527</v>
      </c>
      <c r="M38" s="11">
        <f t="shared" si="0"/>
        <v>0.9267328416264586</v>
      </c>
      <c r="N38" s="10"/>
      <c r="O38" s="10">
        <f t="shared" si="1"/>
        <v>2.4029162327034665</v>
      </c>
      <c r="P38" s="10"/>
      <c r="Q38" s="10"/>
      <c r="R38" s="10"/>
      <c r="S38" s="10"/>
      <c r="T38" s="10"/>
      <c r="U38" s="10"/>
      <c r="V38" s="10"/>
      <c r="W38" s="10"/>
    </row>
    <row r="39" spans="13:23" ht="12.75" customHeight="1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3:23" ht="12.75" customHeight="1">
      <c r="C40" s="15"/>
      <c r="E40" s="15"/>
      <c r="I40" s="1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 customHeight="1">
      <c r="B41" s="1" t="s">
        <v>42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3:23" ht="12.75" customHeight="1"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3:23" ht="12.75" customHeight="1"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3:23" ht="12.75" customHeight="1"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8"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  <mergeCell ref="K8:K9"/>
    <mergeCell ref="L8:L9"/>
    <mergeCell ref="E8:E9"/>
    <mergeCell ref="F8:F9"/>
    <mergeCell ref="G8:G9"/>
    <mergeCell ref="H8:H9"/>
    <mergeCell ref="I8:I9"/>
    <mergeCell ref="J8:J9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2012-08-17T06:15:31Z</cp:lastPrinted>
  <dcterms:created xsi:type="dcterms:W3CDTF">2011-07-25T06:50:57Z</dcterms:created>
  <dcterms:modified xsi:type="dcterms:W3CDTF">2012-08-17T06:16:04Z</dcterms:modified>
  <cp:category/>
  <cp:version/>
  <cp:contentType/>
  <cp:contentStatus/>
</cp:coreProperties>
</file>